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06"/>
  <workbookPr defaultThemeVersion="124226"/>
  <mc:AlternateContent xmlns:mc="http://schemas.openxmlformats.org/markup-compatibility/2006">
    <mc:Choice Requires="x15">
      <x15ac:absPath xmlns:x15ac="http://schemas.microsoft.com/office/spreadsheetml/2010/11/ac" url="M:\proj\factbook\fb24\"/>
    </mc:Choice>
  </mc:AlternateContent>
  <xr:revisionPtr revIDLastSave="1" documentId="8_{051CEE59-37C0-416D-8FEA-2250CF5F6B15}" xr6:coauthVersionLast="47" xr6:coauthVersionMax="47" xr10:uidLastSave="{5A68F253-831A-4437-86D0-BC3B78206DF5}"/>
  <bookViews>
    <workbookView xWindow="-110" yWindow="-110" windowWidth="19420" windowHeight="11620" xr2:uid="{00000000-000D-0000-FFFF-FFFF00000000}"/>
  </bookViews>
  <sheets>
    <sheet name="final"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<sst xmlns="http://schemas.openxmlformats.org/spreadsheetml/2006/main" count="85" uniqueCount="65">
  <si>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Data Section 9: Worldwide Regulated Open-End Fund Totals</t>
  </si>
  <si>
    <t>Table 68</t>
  </si>
  <si>
    <t xml:space="preserve">Worldwide Regulated Open-End Funds: Number of Funds </t>
  </si>
  <si>
    <t>Year-end</t>
  </si>
  <si>
    <t>World</t>
  </si>
  <si>
    <t>Americas</t>
  </si>
  <si>
    <t>Argentina</t>
  </si>
  <si>
    <t>Brazil</t>
  </si>
  <si>
    <t>Canada</t>
  </si>
  <si>
    <t>Chile</t>
  </si>
  <si>
    <t>Costa Rica</t>
  </si>
  <si>
    <t>Mexico</t>
  </si>
  <si>
    <t>Trinidad and Tobago</t>
  </si>
  <si>
    <t>N/A</t>
  </si>
  <si>
    <t>United States</t>
  </si>
  <si>
    <t>Europe</t>
  </si>
  <si>
    <t>Austria</t>
  </si>
  <si>
    <t>Belgium</t>
  </si>
  <si>
    <t>Bulgaria</t>
  </si>
  <si>
    <t>Croatia</t>
  </si>
  <si>
    <t>Cyprus</t>
  </si>
  <si>
    <t>Czech Republic</t>
  </si>
  <si>
    <t>Denmark</t>
  </si>
  <si>
    <t>Finland</t>
  </si>
  <si>
    <t>France</t>
  </si>
  <si>
    <t>Germany</t>
  </si>
  <si>
    <t>Greece</t>
  </si>
  <si>
    <t>Hungary</t>
  </si>
  <si>
    <t>Ireland</t>
  </si>
  <si>
    <t>Italy</t>
  </si>
  <si>
    <t>Liechtenstein</t>
  </si>
  <si>
    <t>Luxembourg</t>
  </si>
  <si>
    <t>Malta</t>
  </si>
  <si>
    <t>Netherlands</t>
  </si>
  <si>
    <t>Norway</t>
  </si>
  <si>
    <t>Poland</t>
  </si>
  <si>
    <t>Portugal</t>
  </si>
  <si>
    <t>Romania</t>
  </si>
  <si>
    <t>Russia</t>
  </si>
  <si>
    <t>a</t>
  </si>
  <si>
    <t>Slovakia</t>
  </si>
  <si>
    <t>Slovenia</t>
  </si>
  <si>
    <t>Spain</t>
  </si>
  <si>
    <t>Sweden</t>
  </si>
  <si>
    <t>Switzerland</t>
  </si>
  <si>
    <t>Turkey</t>
  </si>
  <si>
    <t>United Kingdom</t>
  </si>
  <si>
    <t>Asia and Pacific</t>
  </si>
  <si>
    <t>Australia</t>
  </si>
  <si>
    <t>China</t>
  </si>
  <si>
    <t>Chinese Taipei</t>
  </si>
  <si>
    <t>India</t>
  </si>
  <si>
    <t>Japan</t>
  </si>
  <si>
    <t>Korea, Rep. of</t>
  </si>
  <si>
    <t>New Zealand</t>
  </si>
  <si>
    <t>b</t>
  </si>
  <si>
    <t>Pakistan</t>
  </si>
  <si>
    <t>Philippines</t>
  </si>
  <si>
    <t>Africa</t>
  </si>
  <si>
    <t>South Africa</t>
  </si>
  <si>
    <r>
      <rPr>
        <vertAlign val="superscript"/>
        <sz val="8"/>
        <rFont val="Arial"/>
        <family val="2"/>
      </rPr>
      <t>a</t>
    </r>
    <r>
      <rPr>
        <sz val="8"/>
        <rFont val="Arial"/>
        <family val="2"/>
      </rPr>
      <t>Year-end data are not available. Data are as of September.</t>
    </r>
  </si>
  <si>
    <r>
      <rPr>
        <vertAlign val="superscript"/>
        <sz val="8"/>
        <rFont val="Arial"/>
        <family val="2"/>
      </rPr>
      <t>b</t>
    </r>
    <r>
      <rPr>
        <sz val="8"/>
        <rFont val="Arial"/>
        <family val="2"/>
      </rPr>
      <t>Year-end data are not available. Data are as of June.</t>
    </r>
  </si>
  <si>
    <t>N/A = not available</t>
  </si>
  <si>
    <t xml:space="preserve">Note: Regulated open-end funds include mutual funds, exchange-traded funds (ETFs), and institutional funds. ETFs are included in China beginning in 2015. New Zealand and Trinidad and Tobago include home- and foreign-domiciled funds. Funds of funds are excluded except where noted. Croatia, Cyprus, France, India, Ireland, Japan, Luxembourg, Netherlands, Norway, Romania, Slovakia, Spain, and Turkey include funds of funds, but do not provide separate data on funds of funds.   </t>
  </si>
  <si>
    <t xml:space="preserve">Source: International Investment Funds Association (IIFA)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</si>
</sst>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font>
      <sz val="10"/>
      <name val="Palatino"/>
    </font>
    <font>
      <sz val="10"/>
      <name val="Palatino"/>
    </font>
    <font>
      <sz val="9"/>
      <name val="Arial"/>
      <family val="2"/>
    </font>
    <font>
      <i/>
      <sz val="9"/>
      <name val="Arial"/>
      <family val="2"/>
    </font>
    <font>
      <sz val="8"/>
      <name val="Arial"/>
      <family val="2"/>
    </font>
    <font>
      <b/>
      <sz val="10"/>
      <name val="Arial"/>
      <family val="2"/>
    </font>
    <font>
      <sz val="10"/>
      <name val="Arial"/>
      <family val="2"/>
    </font>
    <font>
      <i/>
      <sz val="10"/>
      <name val="Arial"/>
      <family val="2"/>
    </font>
    <font>
      <sz val="9.5"/>
      <name val="Arial"/>
      <family val="2"/>
    </font>
    <font>
      <vertAlign val="superscript"/>
      <sz val="9.5"/>
      <name val="Arial"/>
      <family val="2"/>
    </font>
    <font>
      <b/>
      <sz val="9.5"/>
      <name val="Arial"/>
      <family val="2"/>
    </font>
    <font>
      <vertAlign val="superscript"/>
      <sz val="8"/>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horizontal="left"/>
    </xf>
    <xf numFmtId="0" fontId="3" fillId="0" borderId="0" xfId="0" applyFont="1" applyAlignment="1">
      <alignment horizontal="left"/>
    </xf>
    <xf numFmtId="0" fontId="3" fillId="0" borderId="0" xfId="0" applyFont="1"/>
    <xf numFmtId="0" fontId="2" fillId="0" borderId="0" xfId="0" applyFont="1"/>
    <xf numFmtId="0" fontId="4" fillId="0" borderId="0" xfId="0" applyFont="1"/>
    <xf numFmtId="0" fontId="6" fillId="0" borderId="0" xfId="0" applyFont="1" applyAlignment="1">
      <alignment horizontal="center"/>
    </xf>
    <xf numFmtId="0" fontId="5" fillId="0" borderId="1" xfId="0" applyFont="1" applyBorder="1" applyAlignment="1">
      <alignment horizontal="center"/>
    </xf>
    <xf numFmtId="0" fontId="6" fillId="0" borderId="0" xfId="0" applyFont="1" applyAlignment="1">
      <alignment horizontal="left"/>
    </xf>
    <xf numFmtId="0" fontId="6" fillId="0" borderId="0" xfId="0" applyFont="1"/>
    <xf numFmtId="0" fontId="5" fillId="0" borderId="0" xfId="0" applyFont="1" applyAlignment="1">
      <alignment horizontal="left"/>
    </xf>
    <xf numFmtId="0" fontId="5" fillId="0" borderId="0" xfId="0" applyFont="1"/>
    <xf numFmtId="0" fontId="8" fillId="0" borderId="0" xfId="0" applyFont="1"/>
    <xf numFmtId="3" fontId="8" fillId="0" borderId="0" xfId="0" applyNumberFormat="1" applyFont="1"/>
    <xf numFmtId="164" fontId="8" fillId="0" borderId="0" xfId="1" applyNumberFormat="1" applyFont="1" applyFill="1" applyAlignment="1"/>
    <xf numFmtId="0" fontId="5" fillId="0" borderId="0" xfId="0" applyFont="1" applyAlignment="1">
      <alignment horizontal="center"/>
    </xf>
    <xf numFmtId="3" fontId="5" fillId="0" borderId="0" xfId="0" applyNumberFormat="1" applyFont="1"/>
    <xf numFmtId="164" fontId="3" fillId="0" borderId="0" xfId="0" applyNumberFormat="1" applyFont="1" applyAlignment="1">
      <alignment horizontal="left"/>
    </xf>
    <xf numFmtId="3" fontId="6" fillId="0" borderId="0" xfId="0" applyNumberFormat="1" applyFont="1"/>
    <xf numFmtId="0" fontId="6" fillId="0" borderId="1" xfId="0" applyFont="1" applyBorder="1" applyAlignment="1">
      <alignment horizontal="center"/>
    </xf>
    <xf numFmtId="3" fontId="8" fillId="0" borderId="0" xfId="0" applyNumberFormat="1" applyFont="1" applyAlignment="1">
      <alignment horizontal="left"/>
    </xf>
    <xf numFmtId="3" fontId="5" fillId="0" borderId="2" xfId="0" applyNumberFormat="1" applyFont="1" applyBorder="1" applyAlignment="1" applyProtection="1">
      <alignment horizontal="right"/>
      <protection locked="0" hidden="1"/>
    </xf>
    <xf numFmtId="0" fontId="6" fillId="0" borderId="2" xfId="0" applyFont="1" applyBorder="1"/>
    <xf numFmtId="3" fontId="5" fillId="0" borderId="0" xfId="0" applyNumberFormat="1" applyFont="1" applyAlignment="1" applyProtection="1">
      <alignment horizontal="right"/>
      <protection locked="0" hidden="1"/>
    </xf>
    <xf numFmtId="3" fontId="6" fillId="0" borderId="0" xfId="0" applyNumberFormat="1" applyFont="1" applyAlignment="1" applyProtection="1">
      <alignment horizontal="right"/>
      <protection locked="0"/>
    </xf>
    <xf numFmtId="0" fontId="9" fillId="0" borderId="0" xfId="0" applyFont="1" applyAlignment="1">
      <alignment horizontal="left"/>
    </xf>
    <xf numFmtId="0" fontId="9" fillId="0" borderId="0" xfId="0" applyFont="1"/>
    <xf numFmtId="0" fontId="10" fillId="0" borderId="0" xfId="0" applyFont="1"/>
    <xf numFmtId="164" fontId="5" fillId="0" borderId="0" xfId="1" applyNumberFormat="1" applyFont="1" applyFill="1" applyBorder="1" applyAlignment="1"/>
    <xf numFmtId="164" fontId="5" fillId="0" borderId="0" xfId="1" applyNumberFormat="1" applyFont="1" applyFill="1" applyAlignment="1"/>
    <xf numFmtId="164" fontId="6" fillId="0" borderId="0" xfId="1" applyNumberFormat="1" applyFont="1" applyFill="1" applyBorder="1" applyAlignment="1" applyProtection="1">
      <alignment horizontal="right"/>
      <protection locked="0"/>
    </xf>
    <xf numFmtId="0" fontId="4" fillId="0" borderId="0" xfId="0" applyFont="1" applyAlignment="1">
      <alignment vertical="top"/>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xf>
    <xf numFmtId="0" fontId="4" fillId="0" borderId="0" xfId="0" applyFont="1" applyAlignment="1">
      <alignment horizontal="left" wrapText="1"/>
    </xf>
    <xf numFmtId="0" fontId="7" fillId="0" borderId="0" xfId="0" applyFont="1" applyAlignment="1">
      <alignment horizontal="left"/>
    </xf>
    <xf numFmtId="0" fontId="5" fillId="0" borderId="0" xfId="0" applyFont="1" applyAlignment="1">
      <alignment horizontal="left"/>
    </xf>
    <xf numFmtId="0" fontId="3" fillId="0" borderId="0" xfId="0" applyFont="1" applyAlignment="1">
      <alignment horizontal="left"/>
    </xf>
    <xf numFmtId="0" fontId="6" fillId="0" borderId="0" xfId="0" applyFont="1" applyAlignment="1">
      <alignment horizontal="center"/>
    </xf>
  </cellXfs>
  <cellStyles count="2">
    <cellStyle name="Comma" xfId="1" builtinId="3"/>
    <cellStyle name="Normal" xfId="0" builtinId="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6"/>
  <sheetViews>
    <sheetView tabSelected="1" topLeftCell="J1" zoomScaleNormal="100" workbookViewId="0">
      <selection activeCell="T8" sqref="T8"/>
    </sheetView>
  </sheetViews>
  <sheetFormatPr defaultColWidth="9.33203125" defaultRowHeight="11.45"/>
  <cols>
    <col min="1" max="1" width="2.6640625" style="4" customWidth="1"/>
    <col min="2" max="2" width="19.83203125" style="4" customWidth="1"/>
    <col min="3" max="3" width="1.83203125" style="1" customWidth="1"/>
    <col min="4" max="4" width="9.33203125" style="4" customWidth="1"/>
    <col min="5" max="5" width="1.83203125" style="4" customWidth="1"/>
    <col min="6" max="6" width="9.33203125" style="4" customWidth="1"/>
    <col min="7" max="7" width="1.83203125" style="4" customWidth="1"/>
    <col min="8" max="8" width="9.33203125" style="4" customWidth="1"/>
    <col min="9" max="9" width="1.6640625" style="4" customWidth="1"/>
    <col min="10" max="10" width="9.33203125" style="4" customWidth="1"/>
    <col min="11" max="11" width="1.6640625" style="4" customWidth="1"/>
    <col min="12" max="12" width="9.33203125" style="4" customWidth="1"/>
    <col min="13" max="13" width="1.6640625" style="4" customWidth="1"/>
    <col min="14" max="14" width="9.33203125" style="4" customWidth="1"/>
    <col min="15" max="15" width="1.6640625" style="4" customWidth="1"/>
    <col min="16" max="16" width="9.33203125" style="4" customWidth="1"/>
    <col min="17" max="17" width="1.6640625" style="4" customWidth="1"/>
    <col min="18" max="18" width="9.33203125" style="4" customWidth="1"/>
    <col min="19" max="19" width="1.6640625" style="4" customWidth="1"/>
    <col min="20" max="20" width="12.5" style="4" customWidth="1"/>
    <col min="21" max="21" width="1.1640625" style="4" customWidth="1"/>
    <col min="22" max="16384" width="9.33203125" style="4"/>
  </cols>
  <sheetData>
    <row r="1" spans="1:20" s="9" customFormat="1" ht="12.95">
      <c r="A1" s="36" t="s">
        <v>0</v>
      </c>
      <c r="B1" s="36"/>
      <c r="C1" s="36"/>
      <c r="D1" s="36"/>
      <c r="E1" s="36"/>
      <c r="F1" s="36"/>
      <c r="G1" s="36"/>
      <c r="H1" s="36"/>
    </row>
    <row r="2" spans="1:20" ht="12">
      <c r="A2" s="3"/>
    </row>
    <row r="3" spans="1:20" s="8" customFormat="1" ht="12.95">
      <c r="A3" s="37" t="s">
        <v>1</v>
      </c>
      <c r="B3" s="37"/>
      <c r="C3" s="10"/>
      <c r="D3" s="10"/>
    </row>
    <row r="4" spans="1:20" s="8" customFormat="1" ht="12.95">
      <c r="A4" s="11" t="s">
        <v>2</v>
      </c>
      <c r="B4" s="11"/>
      <c r="C4" s="10"/>
      <c r="D4" s="10"/>
    </row>
    <row r="5" spans="1:20" s="1" customFormat="1" ht="12">
      <c r="A5" s="38" t="s">
        <v>3</v>
      </c>
      <c r="B5" s="38"/>
      <c r="C5" s="2"/>
      <c r="D5" s="17"/>
    </row>
    <row r="6" spans="1:20" s="1" customFormat="1" ht="12">
      <c r="A6" s="2"/>
      <c r="B6" s="2"/>
    </row>
    <row r="7" spans="1:20" s="6" customFormat="1" ht="12.95">
      <c r="A7" s="39"/>
      <c r="B7" s="39"/>
      <c r="C7" s="19"/>
      <c r="D7" s="7">
        <v>2015</v>
      </c>
      <c r="E7" s="7"/>
      <c r="F7" s="7">
        <v>2016</v>
      </c>
      <c r="G7" s="7"/>
      <c r="H7" s="7">
        <v>2017</v>
      </c>
      <c r="I7" s="7"/>
      <c r="J7" s="7">
        <v>2018</v>
      </c>
      <c r="K7" s="7"/>
      <c r="L7" s="7">
        <v>2019</v>
      </c>
      <c r="M7" s="7"/>
      <c r="N7" s="7">
        <v>2020</v>
      </c>
      <c r="O7" s="7"/>
      <c r="P7" s="7">
        <v>2021</v>
      </c>
      <c r="Q7" s="7"/>
      <c r="R7" s="7">
        <v>2022</v>
      </c>
      <c r="S7" s="7"/>
      <c r="T7" s="7">
        <v>2023</v>
      </c>
    </row>
    <row r="8" spans="1:20" s="9" customFormat="1" ht="13.5" customHeight="1">
      <c r="A8" s="10" t="s">
        <v>4</v>
      </c>
      <c r="B8" s="15"/>
      <c r="C8" s="22"/>
      <c r="D8" s="21">
        <v>106060</v>
      </c>
      <c r="E8" s="22"/>
      <c r="F8" s="21">
        <v>110120</v>
      </c>
      <c r="H8" s="28">
        <v>113223</v>
      </c>
      <c r="J8" s="28">
        <v>118277</v>
      </c>
      <c r="L8" s="28">
        <v>122571</v>
      </c>
      <c r="M8" s="28"/>
      <c r="N8" s="28">
        <v>125717</v>
      </c>
      <c r="O8" s="28"/>
      <c r="P8" s="28">
        <v>131815</v>
      </c>
      <c r="Q8" s="28"/>
      <c r="R8" s="28">
        <v>137846</v>
      </c>
      <c r="S8" s="28"/>
      <c r="T8" s="28">
        <v>140742</v>
      </c>
    </row>
    <row r="9" spans="1:20" s="9" customFormat="1" ht="12.95">
      <c r="A9" s="11" t="s">
        <v>5</v>
      </c>
      <c r="B9" s="11"/>
      <c r="D9" s="23">
        <v>24995</v>
      </c>
      <c r="F9" s="23">
        <v>25691</v>
      </c>
      <c r="H9" s="29">
        <v>26559</v>
      </c>
      <c r="J9" s="29">
        <v>27713</v>
      </c>
      <c r="L9" s="29">
        <v>28746</v>
      </c>
      <c r="M9" s="29"/>
      <c r="N9" s="29">
        <v>30304</v>
      </c>
      <c r="O9" s="29"/>
      <c r="P9" s="29">
        <v>33058</v>
      </c>
      <c r="Q9" s="29"/>
      <c r="R9" s="29">
        <v>35668</v>
      </c>
      <c r="S9" s="29"/>
      <c r="T9" s="29">
        <v>37726</v>
      </c>
    </row>
    <row r="10" spans="1:20" s="13" customFormat="1" ht="11.1" customHeight="1">
      <c r="B10" s="13" t="s">
        <v>6</v>
      </c>
      <c r="D10" s="24">
        <v>346</v>
      </c>
      <c r="F10" s="24">
        <v>420</v>
      </c>
      <c r="H10" s="14">
        <v>487</v>
      </c>
      <c r="J10" s="14">
        <v>544</v>
      </c>
      <c r="L10" s="14">
        <v>577</v>
      </c>
      <c r="M10" s="14"/>
      <c r="N10" s="14">
        <v>550</v>
      </c>
      <c r="O10" s="14"/>
      <c r="P10" s="14">
        <v>640</v>
      </c>
      <c r="Q10" s="14"/>
      <c r="R10" s="14">
        <v>704</v>
      </c>
      <c r="S10" s="14"/>
      <c r="T10" s="14">
        <v>769</v>
      </c>
    </row>
    <row r="11" spans="1:20" s="13" customFormat="1" ht="11.1" customHeight="1">
      <c r="B11" s="13" t="s">
        <v>7</v>
      </c>
      <c r="D11" s="24">
        <v>8783</v>
      </c>
      <c r="F11" s="24">
        <v>9224</v>
      </c>
      <c r="H11" s="14">
        <v>9774</v>
      </c>
      <c r="J11" s="14">
        <v>10257</v>
      </c>
      <c r="L11" s="14">
        <v>11099</v>
      </c>
      <c r="M11" s="14"/>
      <c r="N11" s="14">
        <v>12905</v>
      </c>
      <c r="O11" s="14"/>
      <c r="P11" s="14">
        <v>15249</v>
      </c>
      <c r="Q11" s="14"/>
      <c r="R11" s="14">
        <v>17294</v>
      </c>
      <c r="S11" s="14"/>
      <c r="T11" s="14">
        <v>19031</v>
      </c>
    </row>
    <row r="12" spans="1:20" s="13" customFormat="1" ht="11.1" customHeight="1">
      <c r="B12" s="13" t="s">
        <v>8</v>
      </c>
      <c r="D12" s="24">
        <v>3046</v>
      </c>
      <c r="F12" s="24">
        <v>3089</v>
      </c>
      <c r="H12" s="14">
        <v>3169</v>
      </c>
      <c r="J12" s="14">
        <v>3404</v>
      </c>
      <c r="L12" s="14">
        <v>3524</v>
      </c>
      <c r="M12" s="14"/>
      <c r="N12" s="14">
        <v>3574</v>
      </c>
      <c r="O12" s="14"/>
      <c r="P12" s="14">
        <v>3594</v>
      </c>
      <c r="Q12" s="14"/>
      <c r="R12" s="14">
        <v>3757</v>
      </c>
      <c r="S12" s="14"/>
      <c r="T12" s="14">
        <v>3808</v>
      </c>
    </row>
    <row r="13" spans="1:20" s="13" customFormat="1" ht="11.1" customHeight="1">
      <c r="B13" s="13" t="s">
        <v>9</v>
      </c>
      <c r="D13" s="24">
        <v>2500</v>
      </c>
      <c r="F13" s="24">
        <v>2539</v>
      </c>
      <c r="H13" s="14">
        <v>2673</v>
      </c>
      <c r="J13" s="14">
        <v>2726</v>
      </c>
      <c r="L13" s="14">
        <v>2820</v>
      </c>
      <c r="M13" s="14"/>
      <c r="N13" s="14">
        <v>2819</v>
      </c>
      <c r="O13" s="14"/>
      <c r="P13" s="14">
        <v>2892</v>
      </c>
      <c r="Q13" s="14"/>
      <c r="R13" s="14">
        <v>3026</v>
      </c>
      <c r="S13" s="14"/>
      <c r="T13" s="14">
        <v>3155</v>
      </c>
    </row>
    <row r="14" spans="1:20" s="13" customFormat="1" ht="11.1" customHeight="1">
      <c r="B14" s="13" t="s">
        <v>10</v>
      </c>
      <c r="D14" s="24">
        <v>65</v>
      </c>
      <c r="F14" s="24">
        <v>67</v>
      </c>
      <c r="H14" s="14">
        <v>67</v>
      </c>
      <c r="J14" s="14">
        <v>71</v>
      </c>
      <c r="L14" s="14">
        <v>66</v>
      </c>
      <c r="M14" s="14"/>
      <c r="N14" s="14">
        <v>60</v>
      </c>
      <c r="O14" s="14"/>
      <c r="P14" s="14">
        <v>65</v>
      </c>
      <c r="Q14" s="14"/>
      <c r="R14" s="14">
        <v>67</v>
      </c>
      <c r="S14" s="14"/>
      <c r="T14" s="14">
        <v>71</v>
      </c>
    </row>
    <row r="15" spans="1:20" s="13" customFormat="1" ht="11.1" customHeight="1">
      <c r="B15" s="13" t="s">
        <v>11</v>
      </c>
      <c r="D15" s="24">
        <v>499</v>
      </c>
      <c r="F15" s="24">
        <v>524</v>
      </c>
      <c r="H15" s="14">
        <v>553</v>
      </c>
      <c r="J15" s="14">
        <v>575</v>
      </c>
      <c r="L15" s="14">
        <v>553</v>
      </c>
      <c r="M15" s="14"/>
      <c r="N15" s="14">
        <v>550</v>
      </c>
      <c r="O15" s="14"/>
      <c r="P15" s="14">
        <v>548</v>
      </c>
      <c r="Q15" s="14"/>
      <c r="R15" s="14">
        <v>552</v>
      </c>
      <c r="S15" s="14"/>
      <c r="T15" s="14">
        <v>562</v>
      </c>
    </row>
    <row r="16" spans="1:20" s="13" customFormat="1" ht="11.1" customHeight="1">
      <c r="B16" s="13" t="s">
        <v>12</v>
      </c>
      <c r="D16" s="24">
        <v>44</v>
      </c>
      <c r="F16" s="24">
        <v>44</v>
      </c>
      <c r="H16" s="14">
        <v>45</v>
      </c>
      <c r="J16" s="14">
        <v>54</v>
      </c>
      <c r="L16" s="14">
        <v>54</v>
      </c>
      <c r="M16" s="14"/>
      <c r="N16" s="30" t="s">
        <v>13</v>
      </c>
      <c r="O16" s="14"/>
      <c r="P16" s="30" t="s">
        <v>13</v>
      </c>
      <c r="Q16" s="14"/>
      <c r="R16" s="30" t="s">
        <v>13</v>
      </c>
      <c r="S16" s="14"/>
      <c r="T16" s="30" t="s">
        <v>13</v>
      </c>
    </row>
    <row r="17" spans="1:20" s="13" customFormat="1" ht="11.1" customHeight="1">
      <c r="B17" s="13" t="s">
        <v>14</v>
      </c>
      <c r="D17" s="24">
        <v>9712</v>
      </c>
      <c r="F17" s="24">
        <v>9784</v>
      </c>
      <c r="H17" s="14">
        <v>9791</v>
      </c>
      <c r="J17" s="14">
        <v>10082</v>
      </c>
      <c r="L17" s="14">
        <v>10053</v>
      </c>
      <c r="M17" s="14"/>
      <c r="N17" s="14">
        <v>9846</v>
      </c>
      <c r="O17" s="14"/>
      <c r="P17" s="14">
        <v>10070</v>
      </c>
      <c r="Q17" s="14"/>
      <c r="R17" s="14">
        <v>10268</v>
      </c>
      <c r="S17" s="14"/>
      <c r="T17" s="14">
        <v>10330</v>
      </c>
    </row>
    <row r="18" spans="1:20" s="18" customFormat="1" ht="12.95">
      <c r="A18" s="16" t="s">
        <v>15</v>
      </c>
      <c r="B18" s="16"/>
      <c r="D18" s="23">
        <v>53212</v>
      </c>
      <c r="F18" s="23">
        <v>53513</v>
      </c>
      <c r="H18" s="16">
        <v>54842</v>
      </c>
      <c r="J18" s="29">
        <v>56001</v>
      </c>
      <c r="L18" s="29">
        <v>56955</v>
      </c>
      <c r="M18" s="29"/>
      <c r="N18" s="29">
        <v>57753</v>
      </c>
      <c r="O18" s="29"/>
      <c r="P18" s="29">
        <v>58974</v>
      </c>
      <c r="Q18" s="29"/>
      <c r="R18" s="29">
        <v>60079</v>
      </c>
      <c r="S18" s="29"/>
      <c r="T18" s="29">
        <v>59518</v>
      </c>
    </row>
    <row r="19" spans="1:20" s="13" customFormat="1" ht="11.1" customHeight="1">
      <c r="B19" s="13" t="s">
        <v>16</v>
      </c>
      <c r="D19" s="24">
        <v>1596</v>
      </c>
      <c r="F19" s="24">
        <v>1575</v>
      </c>
      <c r="H19" s="14">
        <v>1580</v>
      </c>
      <c r="J19" s="14">
        <v>1603</v>
      </c>
      <c r="L19" s="14">
        <v>1554</v>
      </c>
      <c r="M19" s="14"/>
      <c r="N19" s="14">
        <v>1600</v>
      </c>
      <c r="O19" s="14"/>
      <c r="P19" s="14">
        <v>1641</v>
      </c>
      <c r="Q19" s="14"/>
      <c r="R19" s="14">
        <v>1672</v>
      </c>
      <c r="S19" s="14"/>
      <c r="T19" s="14">
        <v>1681</v>
      </c>
    </row>
    <row r="20" spans="1:20" s="13" customFormat="1" ht="11.1" customHeight="1">
      <c r="B20" s="13" t="s">
        <v>17</v>
      </c>
      <c r="D20" s="24">
        <v>1164</v>
      </c>
      <c r="F20" s="24">
        <v>962</v>
      </c>
      <c r="H20" s="14">
        <v>890</v>
      </c>
      <c r="J20" s="14">
        <v>701</v>
      </c>
      <c r="L20" s="14">
        <v>587</v>
      </c>
      <c r="M20" s="14"/>
      <c r="N20" s="14">
        <v>526</v>
      </c>
      <c r="O20" s="14"/>
      <c r="P20" s="14">
        <v>436</v>
      </c>
      <c r="Q20" s="14"/>
      <c r="R20" s="14">
        <v>394</v>
      </c>
      <c r="S20" s="14"/>
      <c r="T20" s="14">
        <v>393</v>
      </c>
    </row>
    <row r="21" spans="1:20" s="13" customFormat="1" ht="11.1" customHeight="1">
      <c r="B21" s="13" t="s">
        <v>18</v>
      </c>
      <c r="D21" s="24">
        <v>104</v>
      </c>
      <c r="F21" s="24">
        <v>110</v>
      </c>
      <c r="H21" s="14">
        <v>116</v>
      </c>
      <c r="J21" s="14">
        <v>123</v>
      </c>
      <c r="L21" s="14">
        <v>121</v>
      </c>
      <c r="M21" s="14"/>
      <c r="N21" s="14">
        <v>118</v>
      </c>
      <c r="O21" s="14"/>
      <c r="P21" s="14">
        <v>126</v>
      </c>
      <c r="Q21" s="14"/>
      <c r="R21" s="14">
        <v>131</v>
      </c>
      <c r="S21" s="14"/>
      <c r="T21" s="14">
        <v>123</v>
      </c>
    </row>
    <row r="22" spans="1:20" s="13" customFormat="1" ht="11.1" customHeight="1">
      <c r="B22" s="13" t="s">
        <v>19</v>
      </c>
      <c r="D22" s="24">
        <v>85</v>
      </c>
      <c r="F22" s="24">
        <v>89</v>
      </c>
      <c r="H22" s="14">
        <v>94</v>
      </c>
      <c r="J22" s="14">
        <v>96</v>
      </c>
      <c r="L22" s="14">
        <v>99</v>
      </c>
      <c r="M22" s="14"/>
      <c r="N22" s="14">
        <v>96</v>
      </c>
      <c r="O22" s="14"/>
      <c r="P22" s="14">
        <v>93</v>
      </c>
      <c r="Q22" s="14"/>
      <c r="R22" s="14">
        <v>100</v>
      </c>
      <c r="S22" s="14"/>
      <c r="T22" s="14">
        <v>108</v>
      </c>
    </row>
    <row r="23" spans="1:20" s="13" customFormat="1" ht="11.1" customHeight="1">
      <c r="B23" s="13" t="s">
        <v>20</v>
      </c>
      <c r="D23" s="30" t="s">
        <v>13</v>
      </c>
      <c r="F23" s="24">
        <v>30</v>
      </c>
      <c r="H23" s="14">
        <v>46</v>
      </c>
      <c r="J23" s="14">
        <v>69</v>
      </c>
      <c r="L23" s="14">
        <v>84</v>
      </c>
      <c r="M23" s="14"/>
      <c r="N23" s="14">
        <v>126</v>
      </c>
      <c r="O23" s="14"/>
      <c r="P23" s="14">
        <v>166</v>
      </c>
      <c r="Q23" s="14"/>
      <c r="R23" s="14">
        <v>197</v>
      </c>
      <c r="S23" s="14"/>
      <c r="T23" s="14">
        <v>425</v>
      </c>
    </row>
    <row r="24" spans="1:20" s="13" customFormat="1" ht="11.1" customHeight="1">
      <c r="B24" s="13" t="s">
        <v>21</v>
      </c>
      <c r="D24" s="24">
        <v>128</v>
      </c>
      <c r="F24" s="24">
        <v>129</v>
      </c>
      <c r="H24" s="14">
        <v>147</v>
      </c>
      <c r="J24" s="14">
        <v>159</v>
      </c>
      <c r="L24" s="14">
        <v>170</v>
      </c>
      <c r="M24" s="14"/>
      <c r="N24" s="14">
        <v>177</v>
      </c>
      <c r="O24" s="14"/>
      <c r="P24" s="14">
        <v>190</v>
      </c>
      <c r="Q24" s="14"/>
      <c r="R24" s="14">
        <v>211</v>
      </c>
      <c r="S24" s="14"/>
      <c r="T24" s="14">
        <v>238</v>
      </c>
    </row>
    <row r="25" spans="1:20" s="13" customFormat="1" ht="11.1" customHeight="1">
      <c r="B25" s="13" t="s">
        <v>22</v>
      </c>
      <c r="D25" s="24">
        <v>532</v>
      </c>
      <c r="F25" s="24">
        <v>558</v>
      </c>
      <c r="H25" s="14">
        <v>565</v>
      </c>
      <c r="J25" s="14">
        <v>599</v>
      </c>
      <c r="L25" s="14">
        <v>621</v>
      </c>
      <c r="M25" s="14"/>
      <c r="N25" s="14">
        <v>664</v>
      </c>
      <c r="O25" s="14"/>
      <c r="P25" s="14">
        <v>481</v>
      </c>
      <c r="Q25" s="14"/>
      <c r="R25" s="14">
        <v>478</v>
      </c>
      <c r="S25" s="14"/>
      <c r="T25" s="14">
        <v>487</v>
      </c>
    </row>
    <row r="26" spans="1:20" s="13" customFormat="1" ht="11.1" customHeight="1">
      <c r="B26" s="13" t="s">
        <v>23</v>
      </c>
      <c r="D26" s="24">
        <v>371</v>
      </c>
      <c r="F26" s="24">
        <v>372</v>
      </c>
      <c r="H26" s="14">
        <v>380</v>
      </c>
      <c r="J26" s="14">
        <v>404</v>
      </c>
      <c r="L26" s="14">
        <v>389</v>
      </c>
      <c r="M26" s="14"/>
      <c r="N26" s="14">
        <v>402</v>
      </c>
      <c r="O26" s="14"/>
      <c r="P26" s="14">
        <v>398</v>
      </c>
      <c r="Q26" s="14"/>
      <c r="R26" s="14">
        <v>391</v>
      </c>
      <c r="S26" s="14"/>
      <c r="T26" s="14">
        <v>393</v>
      </c>
    </row>
    <row r="27" spans="1:20" s="13" customFormat="1" ht="11.1" customHeight="1">
      <c r="B27" s="13" t="s">
        <v>24</v>
      </c>
      <c r="D27" s="24">
        <v>11122</v>
      </c>
      <c r="F27" s="24">
        <v>10952</v>
      </c>
      <c r="H27" s="14">
        <v>10860</v>
      </c>
      <c r="J27" s="14">
        <v>10804</v>
      </c>
      <c r="L27" s="14">
        <v>10715</v>
      </c>
      <c r="M27" s="14"/>
      <c r="N27" s="14">
        <v>10802</v>
      </c>
      <c r="O27" s="14"/>
      <c r="P27" s="14">
        <v>10915</v>
      </c>
      <c r="Q27" s="14"/>
      <c r="R27" s="14">
        <v>10997</v>
      </c>
      <c r="S27" s="14"/>
      <c r="T27" s="14">
        <v>10768</v>
      </c>
    </row>
    <row r="28" spans="1:20" s="13" customFormat="1" ht="11.1" customHeight="1">
      <c r="B28" s="13" t="s">
        <v>25</v>
      </c>
      <c r="D28" s="24">
        <v>5604</v>
      </c>
      <c r="F28" s="24">
        <v>5678</v>
      </c>
      <c r="H28" s="14">
        <v>5863</v>
      </c>
      <c r="J28" s="14">
        <v>6149</v>
      </c>
      <c r="L28" s="14">
        <v>6392</v>
      </c>
      <c r="M28" s="14"/>
      <c r="N28" s="14">
        <v>6705</v>
      </c>
      <c r="O28" s="14"/>
      <c r="P28" s="14">
        <v>7067</v>
      </c>
      <c r="Q28" s="14"/>
      <c r="R28" s="14">
        <v>7186</v>
      </c>
      <c r="S28" s="14"/>
      <c r="T28" s="14">
        <v>7267</v>
      </c>
    </row>
    <row r="29" spans="1:20" s="13" customFormat="1" ht="11.1" customHeight="1">
      <c r="B29" s="13" t="s">
        <v>26</v>
      </c>
      <c r="D29" s="24">
        <v>139</v>
      </c>
      <c r="F29" s="24">
        <v>135</v>
      </c>
      <c r="H29" s="14">
        <v>146</v>
      </c>
      <c r="J29" s="14">
        <v>175</v>
      </c>
      <c r="L29" s="14">
        <v>180</v>
      </c>
      <c r="M29" s="14"/>
      <c r="N29" s="14">
        <v>193</v>
      </c>
      <c r="O29" s="14"/>
      <c r="P29" s="14">
        <v>196</v>
      </c>
      <c r="Q29" s="14"/>
      <c r="R29" s="14">
        <v>206</v>
      </c>
      <c r="S29" s="14"/>
      <c r="T29" s="14">
        <v>246</v>
      </c>
    </row>
    <row r="30" spans="1:20" s="13" customFormat="1" ht="11.1" customHeight="1">
      <c r="B30" s="13" t="s">
        <v>27</v>
      </c>
      <c r="D30" s="24">
        <v>316</v>
      </c>
      <c r="F30" s="24">
        <v>306</v>
      </c>
      <c r="H30" s="14">
        <v>306</v>
      </c>
      <c r="J30" s="14">
        <v>298</v>
      </c>
      <c r="L30" s="14">
        <v>286</v>
      </c>
      <c r="M30" s="14"/>
      <c r="N30" s="14">
        <v>287</v>
      </c>
      <c r="O30" s="14"/>
      <c r="P30" s="14">
        <v>306</v>
      </c>
      <c r="Q30" s="14"/>
      <c r="R30" s="14">
        <v>311</v>
      </c>
      <c r="S30" s="14"/>
      <c r="T30" s="14">
        <v>320</v>
      </c>
    </row>
    <row r="31" spans="1:20" s="13" customFormat="1" ht="11.1" customHeight="1">
      <c r="B31" s="13" t="s">
        <v>28</v>
      </c>
      <c r="D31" s="24">
        <v>6201</v>
      </c>
      <c r="F31" s="24">
        <v>6470</v>
      </c>
      <c r="H31" s="14">
        <v>6831</v>
      </c>
      <c r="J31" s="14">
        <v>7285</v>
      </c>
      <c r="L31" s="14">
        <v>7646</v>
      </c>
      <c r="M31" s="14"/>
      <c r="N31" s="14">
        <v>7948</v>
      </c>
      <c r="O31" s="14"/>
      <c r="P31" s="14">
        <v>8363</v>
      </c>
      <c r="Q31" s="14"/>
      <c r="R31" s="14">
        <v>8642</v>
      </c>
      <c r="S31" s="14"/>
      <c r="T31" s="14">
        <v>8870</v>
      </c>
    </row>
    <row r="32" spans="1:20" s="13" customFormat="1" ht="11.1" customHeight="1">
      <c r="B32" s="13" t="s">
        <v>29</v>
      </c>
      <c r="D32" s="24">
        <v>713</v>
      </c>
      <c r="F32" s="24">
        <v>760</v>
      </c>
      <c r="H32" s="14">
        <v>832</v>
      </c>
      <c r="J32" s="14">
        <v>866</v>
      </c>
      <c r="L32" s="14">
        <v>912</v>
      </c>
      <c r="M32" s="14"/>
      <c r="N32" s="14">
        <v>906</v>
      </c>
      <c r="O32" s="14"/>
      <c r="P32" s="14">
        <v>912</v>
      </c>
      <c r="Q32" s="14"/>
      <c r="R32" s="14">
        <v>880</v>
      </c>
      <c r="S32" s="14"/>
      <c r="T32" s="14">
        <v>909</v>
      </c>
    </row>
    <row r="33" spans="2:20" s="13" customFormat="1" ht="11.1" customHeight="1">
      <c r="B33" s="20" t="s">
        <v>30</v>
      </c>
      <c r="D33" s="24">
        <v>1184</v>
      </c>
      <c r="F33" s="24">
        <v>1287</v>
      </c>
      <c r="H33" s="14">
        <v>1367</v>
      </c>
      <c r="J33" s="14">
        <v>1566</v>
      </c>
      <c r="L33" s="14">
        <v>1713</v>
      </c>
      <c r="M33" s="14"/>
      <c r="N33" s="14">
        <v>1900</v>
      </c>
      <c r="O33" s="14"/>
      <c r="P33" s="14">
        <v>2193</v>
      </c>
      <c r="Q33" s="14"/>
      <c r="R33" s="14">
        <v>2449</v>
      </c>
      <c r="S33" s="14"/>
      <c r="T33" s="14">
        <v>2304</v>
      </c>
    </row>
    <row r="34" spans="2:20" s="13" customFormat="1" ht="11.1" customHeight="1">
      <c r="B34" s="13" t="s">
        <v>31</v>
      </c>
      <c r="D34" s="24">
        <v>14108</v>
      </c>
      <c r="F34" s="24">
        <v>14211</v>
      </c>
      <c r="H34" s="14">
        <v>14728</v>
      </c>
      <c r="J34" s="14">
        <v>14898</v>
      </c>
      <c r="L34" s="14">
        <v>14808</v>
      </c>
      <c r="M34" s="14"/>
      <c r="N34" s="14">
        <v>14590</v>
      </c>
      <c r="O34" s="14"/>
      <c r="P34" s="14">
        <v>14445</v>
      </c>
      <c r="Q34" s="14"/>
      <c r="R34" s="14">
        <v>14322</v>
      </c>
      <c r="S34" s="14"/>
      <c r="T34" s="14">
        <v>13981</v>
      </c>
    </row>
    <row r="35" spans="2:20" s="13" customFormat="1" ht="11.1" customHeight="1">
      <c r="B35" s="13" t="s">
        <v>32</v>
      </c>
      <c r="D35" s="24">
        <v>130</v>
      </c>
      <c r="F35" s="24">
        <v>126</v>
      </c>
      <c r="H35" s="14">
        <v>140</v>
      </c>
      <c r="J35" s="14">
        <v>142</v>
      </c>
      <c r="L35" s="14">
        <v>128</v>
      </c>
      <c r="M35" s="14"/>
      <c r="N35" s="14">
        <v>122</v>
      </c>
      <c r="O35" s="14"/>
      <c r="P35" s="14">
        <v>125</v>
      </c>
      <c r="Q35" s="14"/>
      <c r="R35" s="14">
        <v>121</v>
      </c>
      <c r="S35" s="14"/>
      <c r="T35" s="14">
        <v>115</v>
      </c>
    </row>
    <row r="36" spans="2:20" s="12" customFormat="1" ht="12" customHeight="1">
      <c r="B36" s="12" t="s">
        <v>33</v>
      </c>
      <c r="D36" s="24">
        <v>1015</v>
      </c>
      <c r="F36" s="24">
        <v>1014</v>
      </c>
      <c r="H36" s="14">
        <v>991</v>
      </c>
      <c r="J36" s="14">
        <v>931</v>
      </c>
      <c r="L36" s="14">
        <v>962</v>
      </c>
      <c r="M36" s="14"/>
      <c r="N36" s="14">
        <v>967</v>
      </c>
      <c r="O36" s="14"/>
      <c r="P36" s="14">
        <v>862</v>
      </c>
      <c r="Q36" s="14"/>
      <c r="R36" s="14">
        <v>894</v>
      </c>
      <c r="S36" s="14"/>
      <c r="T36" s="14">
        <v>972</v>
      </c>
    </row>
    <row r="37" spans="2:20" s="12" customFormat="1" ht="11.1" customHeight="1">
      <c r="B37" s="12" t="s">
        <v>34</v>
      </c>
      <c r="D37" s="24">
        <v>700</v>
      </c>
      <c r="F37" s="24">
        <v>720</v>
      </c>
      <c r="H37" s="14">
        <v>754</v>
      </c>
      <c r="J37" s="14">
        <v>865</v>
      </c>
      <c r="L37" s="14">
        <v>1047</v>
      </c>
      <c r="M37" s="14"/>
      <c r="N37" s="14">
        <v>836</v>
      </c>
      <c r="O37" s="14"/>
      <c r="P37" s="14">
        <v>836</v>
      </c>
      <c r="Q37" s="14"/>
      <c r="R37" s="14">
        <v>836</v>
      </c>
      <c r="S37" s="14"/>
      <c r="T37" s="30" t="s">
        <v>13</v>
      </c>
    </row>
    <row r="38" spans="2:20" s="12" customFormat="1" ht="11.1" customHeight="1">
      <c r="B38" s="12" t="s">
        <v>35</v>
      </c>
      <c r="D38" s="24">
        <v>391</v>
      </c>
      <c r="F38" s="24">
        <v>423</v>
      </c>
      <c r="H38" s="14">
        <v>428</v>
      </c>
      <c r="J38" s="14">
        <v>440</v>
      </c>
      <c r="L38" s="14">
        <v>511</v>
      </c>
      <c r="M38" s="14"/>
      <c r="N38" s="14">
        <v>561</v>
      </c>
      <c r="O38" s="14"/>
      <c r="P38" s="14">
        <v>591</v>
      </c>
      <c r="Q38" s="14"/>
      <c r="R38" s="14">
        <v>546</v>
      </c>
      <c r="S38" s="14"/>
      <c r="T38" s="14">
        <v>531</v>
      </c>
    </row>
    <row r="39" spans="2:20" s="12" customFormat="1" ht="11.1" customHeight="1">
      <c r="B39" s="12" t="s">
        <v>36</v>
      </c>
      <c r="D39" s="24">
        <v>171</v>
      </c>
      <c r="F39" s="24">
        <v>152</v>
      </c>
      <c r="H39" s="14">
        <v>131</v>
      </c>
      <c r="J39" s="14">
        <v>136</v>
      </c>
      <c r="L39" s="14">
        <v>134</v>
      </c>
      <c r="M39" s="14"/>
      <c r="N39" s="14">
        <v>132</v>
      </c>
      <c r="O39" s="14"/>
      <c r="P39" s="14">
        <v>135</v>
      </c>
      <c r="Q39" s="14"/>
      <c r="R39" s="14">
        <v>138</v>
      </c>
      <c r="S39" s="14"/>
      <c r="T39" s="14">
        <v>152</v>
      </c>
    </row>
    <row r="40" spans="2:20" s="12" customFormat="1" ht="11.1" customHeight="1">
      <c r="B40" s="12" t="s">
        <v>37</v>
      </c>
      <c r="D40" s="24">
        <v>74</v>
      </c>
      <c r="F40" s="24">
        <v>75</v>
      </c>
      <c r="H40" s="14">
        <v>74</v>
      </c>
      <c r="J40" s="14">
        <v>78</v>
      </c>
      <c r="L40" s="14">
        <v>81</v>
      </c>
      <c r="M40" s="14"/>
      <c r="N40" s="14">
        <v>81</v>
      </c>
      <c r="O40" s="14"/>
      <c r="P40" s="14">
        <v>86</v>
      </c>
      <c r="Q40" s="14"/>
      <c r="R40" s="14">
        <v>89</v>
      </c>
      <c r="S40" s="14"/>
      <c r="T40" s="14">
        <v>92</v>
      </c>
    </row>
    <row r="41" spans="2:20" s="12" customFormat="1" ht="12" customHeight="1">
      <c r="B41" s="12" t="s">
        <v>38</v>
      </c>
      <c r="D41" s="24">
        <v>340</v>
      </c>
      <c r="F41" s="24">
        <v>296</v>
      </c>
      <c r="G41" s="26"/>
      <c r="H41" s="24">
        <v>284</v>
      </c>
      <c r="I41" s="26" t="s">
        <v>39</v>
      </c>
      <c r="J41" s="30" t="s">
        <v>13</v>
      </c>
      <c r="K41" s="26"/>
      <c r="L41" s="30" t="s">
        <v>13</v>
      </c>
      <c r="M41" s="24"/>
      <c r="N41" s="30" t="s">
        <v>13</v>
      </c>
      <c r="O41" s="24"/>
      <c r="P41" s="30" t="s">
        <v>13</v>
      </c>
      <c r="Q41" s="24"/>
      <c r="R41" s="30" t="s">
        <v>13</v>
      </c>
      <c r="S41" s="24"/>
      <c r="T41" s="30" t="s">
        <v>13</v>
      </c>
    </row>
    <row r="42" spans="2:20" s="12" customFormat="1" ht="11.1" customHeight="1">
      <c r="B42" s="12" t="s">
        <v>40</v>
      </c>
      <c r="D42" s="24">
        <v>88</v>
      </c>
      <c r="F42" s="24">
        <v>87</v>
      </c>
      <c r="H42" s="14">
        <v>87</v>
      </c>
      <c r="J42" s="14">
        <v>86</v>
      </c>
      <c r="L42" s="14">
        <v>94</v>
      </c>
      <c r="M42" s="14"/>
      <c r="N42" s="14">
        <v>90</v>
      </c>
      <c r="O42" s="14"/>
      <c r="P42" s="14">
        <v>96</v>
      </c>
      <c r="Q42" s="14"/>
      <c r="R42" s="14">
        <v>97</v>
      </c>
      <c r="S42" s="14"/>
      <c r="T42" s="14">
        <v>98</v>
      </c>
    </row>
    <row r="43" spans="2:20" s="12" customFormat="1" ht="11.1" customHeight="1">
      <c r="B43" s="12" t="s">
        <v>41</v>
      </c>
      <c r="D43" s="24">
        <v>109</v>
      </c>
      <c r="F43" s="24">
        <v>102</v>
      </c>
      <c r="H43" s="14">
        <v>98</v>
      </c>
      <c r="J43" s="14">
        <v>98</v>
      </c>
      <c r="L43" s="14">
        <v>98</v>
      </c>
      <c r="M43" s="14"/>
      <c r="N43" s="14">
        <v>80</v>
      </c>
      <c r="O43" s="14"/>
      <c r="P43" s="14">
        <v>77</v>
      </c>
      <c r="Q43" s="14"/>
      <c r="R43" s="14">
        <v>76</v>
      </c>
      <c r="S43" s="14"/>
      <c r="T43" s="14">
        <v>75</v>
      </c>
    </row>
    <row r="44" spans="2:20" s="12" customFormat="1" ht="11.1" customHeight="1">
      <c r="B44" s="12" t="s">
        <v>42</v>
      </c>
      <c r="D44" s="24">
        <v>2238</v>
      </c>
      <c r="F44" s="24">
        <v>2342</v>
      </c>
      <c r="H44" s="14">
        <v>2332</v>
      </c>
      <c r="J44" s="14">
        <v>2584</v>
      </c>
      <c r="L44" s="14">
        <v>2651</v>
      </c>
      <c r="M44" s="14"/>
      <c r="N44" s="14">
        <v>2657</v>
      </c>
      <c r="O44" s="14"/>
      <c r="P44" s="14">
        <v>2742</v>
      </c>
      <c r="Q44" s="14"/>
      <c r="R44" s="14">
        <v>2904</v>
      </c>
      <c r="S44" s="14"/>
      <c r="T44" s="14">
        <v>3001</v>
      </c>
    </row>
    <row r="45" spans="2:20" s="12" customFormat="1" ht="11.1" customHeight="1">
      <c r="B45" s="12" t="s">
        <v>43</v>
      </c>
      <c r="D45" s="24">
        <v>471</v>
      </c>
      <c r="F45" s="24">
        <v>496</v>
      </c>
      <c r="H45" s="14">
        <v>519</v>
      </c>
      <c r="J45" s="14">
        <v>528</v>
      </c>
      <c r="L45" s="14">
        <v>522</v>
      </c>
      <c r="M45" s="14"/>
      <c r="N45" s="14">
        <v>526</v>
      </c>
      <c r="O45" s="14"/>
      <c r="P45" s="14">
        <v>542</v>
      </c>
      <c r="Q45" s="14"/>
      <c r="R45" s="14">
        <v>567</v>
      </c>
      <c r="S45" s="14"/>
      <c r="T45" s="14">
        <v>574</v>
      </c>
    </row>
    <row r="46" spans="2:20" s="12" customFormat="1" ht="11.1" customHeight="1">
      <c r="B46" s="12" t="s">
        <v>44</v>
      </c>
      <c r="D46" s="24">
        <v>860</v>
      </c>
      <c r="F46" s="24">
        <v>858</v>
      </c>
      <c r="H46" s="14">
        <v>918</v>
      </c>
      <c r="J46" s="14">
        <v>887</v>
      </c>
      <c r="L46" s="14">
        <v>915</v>
      </c>
      <c r="M46" s="14"/>
      <c r="N46" s="14">
        <v>916</v>
      </c>
      <c r="O46" s="14"/>
      <c r="P46" s="14">
        <v>973</v>
      </c>
      <c r="Q46" s="14"/>
      <c r="R46" s="14">
        <v>966</v>
      </c>
      <c r="S46" s="14"/>
      <c r="T46" s="14">
        <v>988</v>
      </c>
    </row>
    <row r="47" spans="2:20" s="12" customFormat="1" ht="11.1" customHeight="1">
      <c r="B47" s="12" t="s">
        <v>45</v>
      </c>
      <c r="D47" s="24">
        <v>387</v>
      </c>
      <c r="F47" s="24">
        <v>396</v>
      </c>
      <c r="H47" s="14">
        <v>387</v>
      </c>
      <c r="J47" s="14">
        <v>398</v>
      </c>
      <c r="L47" s="14">
        <v>401</v>
      </c>
      <c r="M47" s="14"/>
      <c r="N47" s="14">
        <v>566</v>
      </c>
      <c r="O47" s="14"/>
      <c r="P47" s="14">
        <v>795</v>
      </c>
      <c r="Q47" s="14"/>
      <c r="R47" s="14">
        <v>1153</v>
      </c>
      <c r="S47" s="14"/>
      <c r="T47" s="14">
        <v>1251</v>
      </c>
    </row>
    <row r="48" spans="2:20" s="12" customFormat="1" ht="11.1" customHeight="1">
      <c r="B48" s="12" t="s">
        <v>46</v>
      </c>
      <c r="D48" s="24">
        <v>2871</v>
      </c>
      <c r="F48" s="24">
        <v>2802</v>
      </c>
      <c r="H48" s="14">
        <v>2948</v>
      </c>
      <c r="J48" s="14">
        <v>3033</v>
      </c>
      <c r="L48" s="14">
        <v>3134</v>
      </c>
      <c r="M48" s="14"/>
      <c r="N48" s="14">
        <v>3179</v>
      </c>
      <c r="O48" s="14"/>
      <c r="P48" s="14">
        <v>3186</v>
      </c>
      <c r="Q48" s="14"/>
      <c r="R48" s="14">
        <v>3125</v>
      </c>
      <c r="S48" s="14"/>
      <c r="T48" s="14">
        <v>3156</v>
      </c>
    </row>
    <row r="49" spans="1:21" s="9" customFormat="1" ht="12.95">
      <c r="A49" s="11" t="s">
        <v>47</v>
      </c>
      <c r="B49" s="11"/>
      <c r="D49" s="23">
        <v>26526</v>
      </c>
      <c r="F49" s="23">
        <v>29396</v>
      </c>
      <c r="H49" s="29">
        <v>30196</v>
      </c>
      <c r="J49" s="29">
        <v>32996</v>
      </c>
      <c r="L49" s="29">
        <v>35260</v>
      </c>
      <c r="M49" s="29"/>
      <c r="N49" s="29">
        <v>35974</v>
      </c>
      <c r="O49" s="29"/>
      <c r="P49" s="29">
        <v>38073</v>
      </c>
      <c r="Q49" s="29"/>
      <c r="R49" s="29">
        <v>40330</v>
      </c>
      <c r="S49" s="29"/>
      <c r="T49" s="29">
        <v>41666</v>
      </c>
    </row>
    <row r="50" spans="1:21" s="12" customFormat="1" ht="11.1" customHeight="1">
      <c r="B50" s="12" t="s">
        <v>48</v>
      </c>
      <c r="D50" s="30" t="s">
        <v>13</v>
      </c>
      <c r="F50" s="30" t="s">
        <v>13</v>
      </c>
      <c r="H50" s="30" t="s">
        <v>13</v>
      </c>
      <c r="J50" s="30" t="s">
        <v>13</v>
      </c>
      <c r="L50" s="30" t="s">
        <v>13</v>
      </c>
      <c r="M50" s="24"/>
      <c r="N50" s="30" t="s">
        <v>13</v>
      </c>
      <c r="O50" s="24"/>
      <c r="P50" s="30" t="s">
        <v>13</v>
      </c>
      <c r="Q50" s="24"/>
      <c r="R50" s="30" t="s">
        <v>13</v>
      </c>
      <c r="S50" s="24"/>
      <c r="T50" s="30" t="s">
        <v>13</v>
      </c>
    </row>
    <row r="51" spans="1:21" s="12" customFormat="1" ht="11.1" customHeight="1">
      <c r="B51" s="12" t="s">
        <v>49</v>
      </c>
      <c r="D51" s="24">
        <v>2558</v>
      </c>
      <c r="F51" s="24">
        <v>3564</v>
      </c>
      <c r="H51" s="14">
        <v>4361</v>
      </c>
      <c r="J51" s="14">
        <v>4957</v>
      </c>
      <c r="L51" s="14">
        <v>5683</v>
      </c>
      <c r="M51" s="14"/>
      <c r="N51" s="14">
        <v>6770</v>
      </c>
      <c r="O51" s="14"/>
      <c r="P51" s="14">
        <v>8103</v>
      </c>
      <c r="Q51" s="14"/>
      <c r="R51" s="14">
        <v>9276</v>
      </c>
      <c r="S51" s="14"/>
      <c r="T51" s="14">
        <v>10174</v>
      </c>
    </row>
    <row r="52" spans="1:21" s="12" customFormat="1" ht="11.1" customHeight="1">
      <c r="B52" s="12" t="s">
        <v>50</v>
      </c>
      <c r="D52" s="24">
        <v>602</v>
      </c>
      <c r="F52" s="24">
        <v>653</v>
      </c>
      <c r="H52" s="14">
        <v>714</v>
      </c>
      <c r="J52" s="14">
        <v>774</v>
      </c>
      <c r="L52" s="14">
        <v>893</v>
      </c>
      <c r="M52" s="14"/>
      <c r="N52" s="14">
        <v>896</v>
      </c>
      <c r="O52" s="14"/>
      <c r="P52" s="14">
        <v>909</v>
      </c>
      <c r="Q52" s="14"/>
      <c r="R52" s="14">
        <v>931</v>
      </c>
      <c r="S52" s="14"/>
      <c r="T52" s="14">
        <v>946</v>
      </c>
    </row>
    <row r="53" spans="1:21" s="12" customFormat="1" ht="11.1" customHeight="1">
      <c r="B53" s="12" t="s">
        <v>51</v>
      </c>
      <c r="D53" s="24">
        <v>804</v>
      </c>
      <c r="F53" s="24">
        <v>795</v>
      </c>
      <c r="H53" s="14">
        <v>807</v>
      </c>
      <c r="J53" s="14">
        <v>831</v>
      </c>
      <c r="L53" s="14">
        <v>927</v>
      </c>
      <c r="M53" s="14"/>
      <c r="N53" s="14">
        <v>974</v>
      </c>
      <c r="O53" s="14"/>
      <c r="P53" s="14">
        <v>1039</v>
      </c>
      <c r="Q53" s="14"/>
      <c r="R53" s="14">
        <v>1171</v>
      </c>
      <c r="S53" s="14"/>
      <c r="T53" s="14">
        <v>1309</v>
      </c>
    </row>
    <row r="54" spans="1:21" s="12" customFormat="1" ht="11.1" customHeight="1">
      <c r="B54" s="12" t="s">
        <v>52</v>
      </c>
      <c r="D54" s="24">
        <v>9820</v>
      </c>
      <c r="F54" s="24">
        <v>10915</v>
      </c>
      <c r="H54" s="14">
        <v>11662</v>
      </c>
      <c r="J54" s="14">
        <v>12294</v>
      </c>
      <c r="L54" s="14">
        <v>12863</v>
      </c>
      <c r="M54" s="14"/>
      <c r="N54" s="14">
        <v>13429</v>
      </c>
      <c r="O54" s="14"/>
      <c r="P54" s="14">
        <v>14145</v>
      </c>
      <c r="Q54" s="14"/>
      <c r="R54" s="14">
        <v>14297</v>
      </c>
      <c r="S54" s="14"/>
      <c r="T54" s="14">
        <v>14364</v>
      </c>
    </row>
    <row r="55" spans="1:21" s="12" customFormat="1" ht="12" customHeight="1">
      <c r="B55" s="12" t="s">
        <v>53</v>
      </c>
      <c r="D55" s="24">
        <v>11918</v>
      </c>
      <c r="E55" s="26"/>
      <c r="F55" s="24">
        <v>12626</v>
      </c>
      <c r="H55" s="14">
        <v>11828</v>
      </c>
      <c r="J55" s="14">
        <v>13258</v>
      </c>
      <c r="L55" s="14">
        <v>13967</v>
      </c>
      <c r="M55" s="14"/>
      <c r="N55" s="14">
        <v>13014</v>
      </c>
      <c r="O55" s="14"/>
      <c r="P55" s="14">
        <v>12887</v>
      </c>
      <c r="Q55" s="14"/>
      <c r="R55" s="14">
        <v>13522</v>
      </c>
      <c r="S55" s="14"/>
      <c r="T55" s="14">
        <v>13708</v>
      </c>
    </row>
    <row r="56" spans="1:21" s="12" customFormat="1" ht="12.75" customHeight="1">
      <c r="B56" s="12" t="s">
        <v>54</v>
      </c>
      <c r="D56" s="24">
        <v>609</v>
      </c>
      <c r="E56" s="25"/>
      <c r="F56" s="24">
        <v>615</v>
      </c>
      <c r="H56" s="14">
        <v>587</v>
      </c>
      <c r="J56" s="14">
        <v>629</v>
      </c>
      <c r="L56" s="14">
        <v>656</v>
      </c>
      <c r="M56" s="14"/>
      <c r="N56" s="14">
        <v>608</v>
      </c>
      <c r="O56" s="14"/>
      <c r="P56" s="14">
        <v>699</v>
      </c>
      <c r="Q56" s="14"/>
      <c r="R56" s="14">
        <v>806</v>
      </c>
      <c r="S56" s="14"/>
      <c r="T56" s="14">
        <v>760</v>
      </c>
      <c r="U56" s="26" t="s">
        <v>55</v>
      </c>
    </row>
    <row r="57" spans="1:21" s="12" customFormat="1" ht="11.1" customHeight="1">
      <c r="B57" s="12" t="s">
        <v>56</v>
      </c>
      <c r="D57" s="24">
        <v>160</v>
      </c>
      <c r="F57" s="24">
        <v>171</v>
      </c>
      <c r="H57" s="14">
        <v>177</v>
      </c>
      <c r="J57" s="14">
        <v>192</v>
      </c>
      <c r="L57" s="14">
        <v>204</v>
      </c>
      <c r="M57" s="14"/>
      <c r="N57" s="14">
        <v>218</v>
      </c>
      <c r="O57" s="14"/>
      <c r="P57" s="14">
        <v>226</v>
      </c>
      <c r="Q57" s="14"/>
      <c r="R57" s="14">
        <v>258</v>
      </c>
      <c r="S57" s="14"/>
      <c r="T57" s="14">
        <v>334</v>
      </c>
    </row>
    <row r="58" spans="1:21" s="12" customFormat="1" ht="11.1" customHeight="1">
      <c r="B58" s="12" t="s">
        <v>57</v>
      </c>
      <c r="D58" s="24">
        <v>55</v>
      </c>
      <c r="F58" s="24">
        <v>57</v>
      </c>
      <c r="H58" s="14">
        <v>60</v>
      </c>
      <c r="J58" s="14">
        <v>61</v>
      </c>
      <c r="L58" s="14">
        <v>67</v>
      </c>
      <c r="M58" s="14"/>
      <c r="N58" s="14">
        <v>65</v>
      </c>
      <c r="O58" s="14"/>
      <c r="P58" s="14">
        <v>65</v>
      </c>
      <c r="Q58" s="14"/>
      <c r="R58" s="14">
        <v>69</v>
      </c>
      <c r="S58" s="14"/>
      <c r="T58" s="14">
        <v>71</v>
      </c>
    </row>
    <row r="59" spans="1:21" s="9" customFormat="1" ht="12.95">
      <c r="A59" s="11" t="s">
        <v>58</v>
      </c>
      <c r="B59" s="11"/>
      <c r="C59" s="27"/>
      <c r="D59" s="23">
        <v>1327</v>
      </c>
      <c r="F59" s="23">
        <v>1520</v>
      </c>
      <c r="H59" s="29">
        <v>1626</v>
      </c>
      <c r="J59" s="29">
        <v>1567</v>
      </c>
      <c r="L59" s="29">
        <v>1610</v>
      </c>
      <c r="M59" s="29"/>
      <c r="N59" s="29">
        <v>1686</v>
      </c>
      <c r="O59" s="29"/>
      <c r="P59" s="29">
        <v>1710</v>
      </c>
      <c r="Q59" s="29"/>
      <c r="R59" s="29">
        <v>1769</v>
      </c>
      <c r="S59" s="29"/>
      <c r="T59" s="29">
        <v>1832</v>
      </c>
    </row>
    <row r="60" spans="1:21" s="12" customFormat="1" ht="11.1" customHeight="1">
      <c r="B60" s="12" t="s">
        <v>59</v>
      </c>
      <c r="C60" s="9"/>
      <c r="D60" s="24">
        <v>1327</v>
      </c>
      <c r="F60" s="24">
        <v>1520</v>
      </c>
      <c r="H60" s="14">
        <v>1626</v>
      </c>
      <c r="J60" s="14">
        <v>1567</v>
      </c>
      <c r="L60" s="14">
        <v>1610</v>
      </c>
      <c r="M60" s="14"/>
      <c r="N60" s="14">
        <v>1686</v>
      </c>
      <c r="O60" s="14"/>
      <c r="P60" s="14">
        <v>1710</v>
      </c>
      <c r="Q60" s="14"/>
      <c r="R60" s="14">
        <v>1769</v>
      </c>
      <c r="S60" s="14"/>
      <c r="T60" s="14">
        <v>1832</v>
      </c>
    </row>
    <row r="61" spans="1:21" ht="9" customHeight="1">
      <c r="C61" s="12"/>
      <c r="D61" s="14"/>
    </row>
    <row r="62" spans="1:21" ht="10.5" customHeight="1">
      <c r="A62" s="34" t="s">
        <v>60</v>
      </c>
      <c r="B62" s="34"/>
      <c r="C62" s="34"/>
      <c r="D62" s="34"/>
      <c r="E62" s="34"/>
      <c r="F62" s="34"/>
      <c r="G62" s="34"/>
      <c r="H62" s="34"/>
    </row>
    <row r="63" spans="1:21" ht="10.5" customHeight="1">
      <c r="A63" s="34" t="s">
        <v>61</v>
      </c>
      <c r="B63" s="34"/>
      <c r="C63" s="34"/>
      <c r="D63" s="34"/>
      <c r="E63" s="34"/>
      <c r="F63" s="34"/>
      <c r="G63" s="34"/>
      <c r="H63" s="34"/>
    </row>
    <row r="64" spans="1:21" s="5" customFormat="1" ht="10.5" customHeight="1">
      <c r="A64" s="35" t="s">
        <v>62</v>
      </c>
      <c r="B64" s="35"/>
      <c r="C64" s="35"/>
      <c r="D64" s="35"/>
      <c r="E64" s="35"/>
      <c r="F64" s="35"/>
      <c r="G64" s="35"/>
      <c r="H64" s="35"/>
    </row>
    <row r="65" spans="1:15" s="5" customFormat="1" ht="42" customHeight="1">
      <c r="A65" s="33" t="s">
        <v>63</v>
      </c>
      <c r="B65" s="33"/>
      <c r="C65" s="33"/>
      <c r="D65" s="33"/>
      <c r="E65" s="33"/>
      <c r="F65" s="33"/>
      <c r="G65" s="33"/>
      <c r="H65" s="33"/>
      <c r="I65" s="33"/>
      <c r="J65" s="33"/>
      <c r="K65" s="33"/>
      <c r="L65" s="33"/>
      <c r="M65" s="33"/>
      <c r="N65" s="33"/>
      <c r="O65" s="33"/>
    </row>
    <row r="66" spans="1:15" ht="10.5" customHeight="1">
      <c r="A66" s="32" t="s">
        <v>64</v>
      </c>
      <c r="B66" s="31"/>
      <c r="C66" s="31"/>
      <c r="D66" s="31"/>
      <c r="E66" s="31"/>
      <c r="F66" s="31"/>
      <c r="G66" s="31"/>
      <c r="H66" s="31"/>
    </row>
  </sheetData>
  <mergeCells count="8">
    <mergeCell ref="A65:O65"/>
    <mergeCell ref="A63:H63"/>
    <mergeCell ref="A62:H62"/>
    <mergeCell ref="A64:H64"/>
    <mergeCell ref="A1:H1"/>
    <mergeCell ref="A3:B3"/>
    <mergeCell ref="A5:B5"/>
    <mergeCell ref="A7:B7"/>
  </mergeCells>
  <conditionalFormatting sqref="A3:A4 A7:B30 C7:C36 E8:E36 G8:I36 N17:N36 P17:P36 R17:R36 T17:T36 B31 A31:A36 B33:B36 B38:B39 A38:A41 C38:C43 E38:E43 U38:IL43 B41 G41 I41 U45:IL60 G50 I50 T51:T60 P51:P65 R51:R65 D61:J61 T61:IL65 I62:J64 A68:B210">
    <cfRule type="cellIs" dxfId="19" priority="120" stopIfTrue="1" operator="equal">
      <formula>0</formula>
    </cfRule>
  </conditionalFormatting>
  <conditionalFormatting sqref="A64 A66:A67">
    <cfRule type="cellIs" dxfId="18" priority="46" stopIfTrue="1" operator="equal">
      <formula>0</formula>
    </cfRule>
  </conditionalFormatting>
  <conditionalFormatting sqref="B32 B40 B42:B43">
    <cfRule type="cellIs" dxfId="17" priority="121" stopIfTrue="1" operator="equal">
      <formula>0</formula>
    </cfRule>
  </conditionalFormatting>
  <conditionalFormatting sqref="C69:D211">
    <cfRule type="cellIs" dxfId="16" priority="119" stopIfTrue="1" operator="equal">
      <formula>0</formula>
    </cfRule>
  </conditionalFormatting>
  <conditionalFormatting sqref="C7:I7">
    <cfRule type="cellIs" dxfId="15" priority="25" stopIfTrue="1" operator="equal">
      <formula>0</formula>
    </cfRule>
  </conditionalFormatting>
  <conditionalFormatting sqref="D7:D10">
    <cfRule type="cellIs" dxfId="14" priority="35" stopIfTrue="1" operator="equal">
      <formula>0</formula>
    </cfRule>
  </conditionalFormatting>
  <conditionalFormatting sqref="E45:E60 A45:C61">
    <cfRule type="cellIs" dxfId="13" priority="45" stopIfTrue="1" operator="equal">
      <formula>0</formula>
    </cfRule>
  </conditionalFormatting>
  <conditionalFormatting sqref="E3:IL4 E68:IL210">
    <cfRule type="cellIs" dxfId="12" priority="8" stopIfTrue="1" operator="equal">
      <formula>0</formula>
    </cfRule>
  </conditionalFormatting>
  <conditionalFormatting sqref="F8:F10">
    <cfRule type="cellIs" dxfId="11" priority="37" stopIfTrue="1" operator="equal">
      <formula>0</formula>
    </cfRule>
  </conditionalFormatting>
  <conditionalFormatting sqref="G38:J40 G42:J43 G45:J49 G51:J60">
    <cfRule type="cellIs" dxfId="10" priority="20" stopIfTrue="1" operator="equal">
      <formula>0</formula>
    </cfRule>
  </conditionalFormatting>
  <conditionalFormatting sqref="J7:M36">
    <cfRule type="cellIs" dxfId="9" priority="17" stopIfTrue="1" operator="equal">
      <formula>0</formula>
    </cfRule>
  </conditionalFormatting>
  <conditionalFormatting sqref="K38:K43 K45:K64">
    <cfRule type="cellIs" dxfId="8" priority="21" stopIfTrue="1" operator="equal">
      <formula>0</formula>
    </cfRule>
  </conditionalFormatting>
  <conditionalFormatting sqref="L38:T40 L42:T43">
    <cfRule type="cellIs" dxfId="7" priority="1" stopIfTrue="1" operator="equal">
      <formula>0</formula>
    </cfRule>
  </conditionalFormatting>
  <conditionalFormatting sqref="N7:N15">
    <cfRule type="cellIs" dxfId="6" priority="16" stopIfTrue="1" operator="equal">
      <formula>0</formula>
    </cfRule>
  </conditionalFormatting>
  <conditionalFormatting sqref="O7:O36 L51:O64">
    <cfRule type="cellIs" dxfId="5" priority="11" stopIfTrue="1" operator="equal">
      <formula>0</formula>
    </cfRule>
  </conditionalFormatting>
  <conditionalFormatting sqref="P7:P15">
    <cfRule type="cellIs" dxfId="4" priority="14" stopIfTrue="1" operator="equal">
      <formula>0</formula>
    </cfRule>
  </conditionalFormatting>
  <conditionalFormatting sqref="Q7:Q36 Q51:Q64">
    <cfRule type="cellIs" dxfId="3" priority="6" stopIfTrue="1" operator="equal">
      <formula>0</formula>
    </cfRule>
  </conditionalFormatting>
  <conditionalFormatting sqref="R7:R15">
    <cfRule type="cellIs" dxfId="2" priority="9" stopIfTrue="1" operator="equal">
      <formula>0</formula>
    </cfRule>
  </conditionalFormatting>
  <conditionalFormatting sqref="S7:IL7 S8:S36 U8:IL36 L45:T49 S51:S64">
    <cfRule type="cellIs" dxfId="1" priority="3" stopIfTrue="1" operator="equal">
      <formula>0</formula>
    </cfRule>
  </conditionalFormatting>
  <conditionalFormatting sqref="T8:T15">
    <cfRule type="cellIs" dxfId="0" priority="2" stopIfTrue="1" operator="equal">
      <formula>0</formula>
    </cfRule>
  </conditionalFormatting>
  <pageMargins left="0" right="0.7" top="0" bottom="0.7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8074dc-b498-4740-beef-9b81ffdfef55" xsi:nil="true"/>
    <lcf76f155ced4ddcb4097134ff3c332f xmlns="2ef571cd-8525-4ffd-8b18-0778295341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42455A18F4E04C87D1DC4CC74A8F8B" ma:contentTypeVersion="15" ma:contentTypeDescription="Create a new document." ma:contentTypeScope="" ma:versionID="86e676242118bef6f6583386c5920e74">
  <xsd:schema xmlns:xsd="http://www.w3.org/2001/XMLSchema" xmlns:xs="http://www.w3.org/2001/XMLSchema" xmlns:p="http://schemas.microsoft.com/office/2006/metadata/properties" xmlns:ns2="2ef571cd-8525-4ffd-8b18-07782953411a" xmlns:ns3="4b8074dc-b498-4740-beef-9b81ffdfef55" targetNamespace="http://schemas.microsoft.com/office/2006/metadata/properties" ma:root="true" ma:fieldsID="123ae5bce6ba798be760c800bf424cb6" ns2:_="" ns3:_="">
    <xsd:import namespace="2ef571cd-8525-4ffd-8b18-07782953411a"/>
    <xsd:import namespace="4b8074dc-b498-4740-beef-9b81ffdfef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571cd-8525-4ffd-8b18-0778295341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8074dc-b498-4740-beef-9b81ffdfef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392c978-126a-4239-aa41-597aaeeefda1}" ma:internalName="TaxCatchAll" ma:showField="CatchAllData" ma:web="4b8074dc-b498-4740-beef-9b81ffdfef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31A02E-1563-44C0-954B-DF0C465DF157}"/>
</file>

<file path=customXml/itemProps2.xml><?xml version="1.0" encoding="utf-8"?>
<ds:datastoreItem xmlns:ds="http://schemas.openxmlformats.org/officeDocument/2006/customXml" ds:itemID="{A2630946-DD36-49A9-BED0-4D94343EA9A7}"/>
</file>

<file path=customXml/itemProps3.xml><?xml version="1.0" encoding="utf-8"?>
<ds:datastoreItem xmlns:ds="http://schemas.openxmlformats.org/officeDocument/2006/customXml" ds:itemID="{45521C05-31BE-4D59-9E1A-11BBCD19C386}"/>
</file>

<file path=docProps/app.xml><?xml version="1.0" encoding="utf-8"?>
<Properties xmlns="http://schemas.openxmlformats.org/officeDocument/2006/extended-properties" xmlns:vt="http://schemas.openxmlformats.org/officeDocument/2006/docPropsVTypes">
  <Application>Microsoft Excel Online</Application>
  <Manager/>
  <Company>Investment Company Institute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dc:creator>
  <cp:keywords/>
  <dc:description/>
  <cp:lastModifiedBy>Atamanchuk, Irina</cp:lastModifiedBy>
  <cp:revision/>
  <dcterms:created xsi:type="dcterms:W3CDTF">2003-11-04T16:44:38Z</dcterms:created>
  <dcterms:modified xsi:type="dcterms:W3CDTF">2024-05-13T18:32:34Z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0x010100AE42455A18F4E04C87D1DC4CC74A8F8B</vt:lpwstr>
  </property>
</Properties>
</file>